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Герба\Desktop\327 школа\"/>
    </mc:Choice>
  </mc:AlternateContent>
  <xr:revisionPtr revIDLastSave="0" documentId="13_ncr:1_{AD1B1F3C-BC2F-4196-9322-C4842F543151}" xr6:coauthVersionLast="47" xr6:coauthVersionMax="47" xr10:uidLastSave="{00000000-0000-0000-0000-000000000000}"/>
  <bookViews>
    <workbookView xWindow="-28920" yWindow="-105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  <c r="J20" i="1"/>
  <c r="I20" i="1"/>
  <c r="H20" i="1"/>
  <c r="G20" i="1"/>
  <c r="E20" i="1"/>
</calcChain>
</file>

<file path=xl/sharedStrings.xml><?xml version="1.0" encoding="utf-8"?>
<sst xmlns="http://schemas.openxmlformats.org/spreadsheetml/2006/main" count="53" uniqueCount="50">
  <si>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</si>
  <si>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</si>
  <si>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</si>
  <si>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</si>
  <si>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</si>
  <si>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</si>
  <si>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</si>
  <si>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</si>
  <si>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</si>
  <si>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</si>
  <si>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</si>
  <si>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</si>
  <si>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</si>
  <si>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</si>
  <si>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</si>
  <si>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</si>
  <si>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</si>
  <si>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</si>
  <si>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</si>
  <si>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</si>
  <si>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</si>
  <si>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</si>
  <si>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</si>
  <si>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</si>
  <si>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432/2008</t>
  </si>
  <si>
    <t>кофейный напиток</t>
  </si>
  <si>
    <t>80/2008</t>
  </si>
  <si>
    <t>картофель отварной с маслом сливочным</t>
  </si>
  <si>
    <t>394/2008</t>
  </si>
  <si>
    <t>компот из свежих яблок</t>
  </si>
  <si>
    <t>хлеб ржано-пшеничный обогащённый микронутриентами</t>
  </si>
  <si>
    <t>батон нарезной обогащенный микронутриентами</t>
  </si>
  <si>
    <t>напиток</t>
  </si>
  <si>
    <t>борщ сибирский со сметаной</t>
  </si>
  <si>
    <t>хлеб</t>
  </si>
  <si>
    <t>омлет с картофелем</t>
  </si>
  <si>
    <t>218/2010</t>
  </si>
  <si>
    <t>1/т/т/к</t>
  </si>
  <si>
    <t>5/т/т/к</t>
  </si>
  <si>
    <t>салат</t>
  </si>
  <si>
    <t>хлеб белый</t>
  </si>
  <si>
    <t>т/т/к</t>
  </si>
  <si>
    <t>19/2008</t>
  </si>
  <si>
    <t>салат из свежих огурцов с маслом растительным</t>
  </si>
  <si>
    <t>231/т/т/к</t>
  </si>
  <si>
    <t>рыба тушеная в томате с овощами</t>
  </si>
  <si>
    <t>333/т/т/к</t>
  </si>
  <si>
    <t>2/т/т/к</t>
  </si>
  <si>
    <t>салат из зеленого горошка с маслом растительным</t>
  </si>
  <si>
    <t>мандарин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</si>
</sst>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0" borderId="6" xfId="0" applyFill="1" applyBorder="1"/>
    <xf numFmtId="0" fontId="0" fillId="0" borderId="6" xfId="0" applyFill="1" applyBorder="1" applyProtection="1">
      <protection locked="0"/>
    </xf>
    <xf numFmtId="0" fontId="0" fillId="0" borderId="6" xfId="0" applyFill="1" applyBorder="1" applyAlignment="1" applyProtection="1">
      <alignment wrapText="1"/>
      <protection locked="0"/>
    </xf>
    <xf numFmtId="1" fontId="0" fillId="0" borderId="6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0" fontId="0" fillId="0" borderId="6" xfId="0" applyNumberFormat="1" applyFill="1" applyBorder="1" applyProtection="1">
      <protection locked="0"/>
    </xf>
    <xf numFmtId="0" fontId="0" fillId="0" borderId="7" xfId="0" applyNumberFormat="1" applyFill="1" applyBorder="1" applyProtection="1">
      <protection locked="0"/>
    </xf>
    <xf numFmtId="0" fontId="0" fillId="0" borderId="11" xfId="0" applyNumberFormat="1" applyFill="1" applyBorder="1" applyProtection="1">
      <protection locked="0"/>
    </xf>
    <xf numFmtId="0" fontId="0" fillId="0" borderId="11" xfId="0" applyNumberFormat="1" applyFill="1" applyBorder="1" applyAlignment="1" applyProtection="1">
      <alignment wrapText="1"/>
      <protection locked="0"/>
    </xf>
    <xf numFmtId="1" fontId="0" fillId="0" borderId="11" xfId="0" applyNumberFormat="1" applyFill="1" applyBorder="1" applyProtection="1">
      <protection locked="0"/>
    </xf>
    <xf numFmtId="2" fontId="0" fillId="0" borderId="11" xfId="0" applyNumberFormat="1" applyFill="1" applyBorder="1" applyProtection="1">
      <protection locked="0"/>
    </xf>
    <xf numFmtId="0" fontId="0" fillId="0" borderId="12" xfId="0" applyNumberFormat="1" applyFill="1" applyBorder="1" applyProtection="1">
      <protection locked="0"/>
    </xf>
    <xf numFmtId="0" fontId="0" fillId="0" borderId="1" xfId="0" applyFill="1" applyBorder="1"/>
    <xf numFmtId="0" fontId="0" fillId="0" borderId="1" xfId="0" applyFill="1" applyBorder="1" applyProtection="1">
      <protection locked="0"/>
    </xf>
    <xf numFmtId="0" fontId="0" fillId="0" borderId="1" xfId="0" applyFill="1" applyBorder="1" applyAlignment="1" applyProtection="1">
      <alignment wrapText="1"/>
      <protection locked="0"/>
    </xf>
    <xf numFmtId="1" fontId="0" fillId="0" borderId="1" xfId="0" applyNumberFormat="1" applyFill="1" applyBorder="1" applyProtection="1">
      <protection locked="0"/>
    </xf>
    <xf numFmtId="2" fontId="0" fillId="0" borderId="1" xfId="0" applyNumberFormat="1" applyFill="1" applyBorder="1" applyProtection="1">
      <protection locked="0"/>
    </xf>
    <xf numFmtId="0" fontId="0" fillId="0" borderId="1" xfId="0" applyNumberFormat="1" applyFill="1" applyBorder="1" applyProtection="1">
      <protection locked="0"/>
    </xf>
    <xf numFmtId="0" fontId="0" fillId="0" borderId="9" xfId="0" applyNumberFormat="1" applyFill="1" applyBorder="1" applyProtection="1">
      <protection locked="0"/>
    </xf>
    <xf numFmtId="1" fontId="1" fillId="0" borderId="6" xfId="0" applyNumberFormat="1" applyFont="1" applyFill="1" applyBorder="1" applyProtection="1">
      <protection locked="0"/>
    </xf>
    <xf numFmtId="0" fontId="1" fillId="0" borderId="6" xfId="0" applyNumberFormat="1" applyFont="1" applyFill="1" applyBorder="1" applyProtection="1">
      <protection locked="0"/>
    </xf>
    <xf numFmtId="0" fontId="1" fillId="0" borderId="7" xfId="0" applyNumberFormat="1" applyFont="1" applyFill="1" applyBorder="1" applyProtection="1">
      <protection locked="0"/>
    </xf>
    <xf numFmtId="0" fontId="0" fillId="0" borderId="11" xfId="0" applyFill="1" applyBorder="1" applyProtection="1">
      <protection locked="0"/>
    </xf>
    <xf numFmtId="0" fontId="0" fillId="0" borderId="11" xfId="0" applyFill="1" applyBorder="1" applyAlignment="1" applyProtection="1">
      <alignment wrapText="1"/>
      <protection locked="0"/>
    </xf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0" fontId="0" fillId="0" borderId="4" xfId="0" applyNumberFormat="1" applyFill="1" applyBorder="1" applyProtection="1">
      <protection locked="0"/>
    </xf>
    <xf numFmtId="0" fontId="0" fillId="0" borderId="16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0" fontId="0" fillId="0" borderId="18" xfId="0" applyNumberFormat="1" applyFill="1" applyBorder="1" applyProtection="1">
      <protection locked="0"/>
    </xf>
    <xf numFmtId="0" fontId="0" fillId="0" borderId="19" xfId="0" applyNumberFormat="1" applyFill="1" applyBorder="1" applyProtection="1">
      <protection locked="0"/>
    </xf>
    <xf numFmtId="1" fontId="1" fillId="0" borderId="11" xfId="0" applyNumberFormat="1" applyFont="1" applyFill="1" applyBorder="1" applyProtection="1">
      <protection locked="0"/>
    </xf>
    <xf numFmtId="0" fontId="1" fillId="0" borderId="11" xfId="0" applyNumberFormat="1" applyFont="1" applyFill="1" applyBorder="1" applyProtection="1">
      <protection locked="0"/>
    </xf>
    <xf numFmtId="0" fontId="1" fillId="0" borderId="12" xfId="0" applyNumberFormat="1" applyFont="1" applyFill="1" applyBorder="1" applyProtection="1">
      <protection locked="0"/>
    </xf>
    <xf numFmtId="2" fontId="1" fillId="3" borderId="6" xfId="0" applyNumberFormat="1" applyFont="1" applyFill="1" applyBorder="1" applyProtection="1">
      <protection locked="0"/>
    </xf>
    <xf numFmtId="2" fontId="1" fillId="3" borderId="11" xfId="0" applyNumberFormat="1" applyFont="1" applyFill="1" applyBorder="1" applyProtection="1">
      <protection locked="0"/>
    </xf>
    <xf numFmtId="17" fontId="0" fillId="0" borderId="11" xfId="0" applyNumberFormat="1" applyFill="1" applyBorder="1" applyProtection="1">
      <protection locked="0"/>
    </xf>
    <xf numFmtId="14" fontId="1" fillId="3" borderId="1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>
        <v>13</v>
      </c>
      <c r="C1" s="53"/>
      <c r="D1" s="54"/>
      <c r="E1" t="s">
        <v>20</v>
      </c>
      <c r="F1" s="7"/>
      <c r="I1" t="s">
        <v>1</v>
      </c>
      <c r="J1" s="51">
        <v>45982</v>
      </c>
    </row>
    <row r="2" spans="1:10" ht="7.5" customHeight="1" thickBot="1" x14ac:dyDescent="0.3"/>
    <row r="3" spans="1:10" ht="15.75" thickBot="1" x14ac:dyDescent="0.3">
      <c r="A3" s="4" t="s">
        <v>2</v>
      </c>
      <c r="B3" s="5" t="s">
        <v>3</v>
      </c>
      <c r="C3" s="5" t="s">
        <v>22</v>
      </c>
      <c r="D3" s="5" t="s">
        <v>4</v>
      </c>
      <c r="E3" s="5" t="s">
        <v>23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x14ac:dyDescent="0.25">
      <c r="A4" s="1" t="s">
        <v>10</v>
      </c>
      <c r="B4" s="8" t="s">
        <v>11</v>
      </c>
      <c r="C4" s="9" t="s">
        <v>36</v>
      </c>
      <c r="D4" s="10" t="s">
        <v>35</v>
      </c>
      <c r="E4" s="11">
        <v>150</v>
      </c>
      <c r="F4" s="12"/>
      <c r="G4" s="11">
        <v>276</v>
      </c>
      <c r="H4" s="13">
        <v>11.3</v>
      </c>
      <c r="I4" s="13">
        <v>10</v>
      </c>
      <c r="J4" s="14">
        <v>8.5</v>
      </c>
    </row>
    <row r="5" spans="1:10" ht="30.75" thickBot="1" x14ac:dyDescent="0.3">
      <c r="A5" s="2"/>
      <c r="B5" s="15" t="s">
        <v>39</v>
      </c>
      <c r="C5" s="50"/>
      <c r="D5" s="16" t="s">
        <v>48</v>
      </c>
      <c r="E5" s="17">
        <v>60</v>
      </c>
      <c r="F5" s="18"/>
      <c r="G5" s="17">
        <v>52</v>
      </c>
      <c r="H5" s="15">
        <v>0.46</v>
      </c>
      <c r="I5" s="15">
        <v>3</v>
      </c>
      <c r="J5" s="19">
        <v>3.75</v>
      </c>
    </row>
    <row r="6" spans="1:10" x14ac:dyDescent="0.25">
      <c r="A6" s="2"/>
      <c r="B6" s="20" t="s">
        <v>12</v>
      </c>
      <c r="C6" s="21" t="s">
        <v>24</v>
      </c>
      <c r="D6" s="22" t="s">
        <v>25</v>
      </c>
      <c r="E6" s="23">
        <v>200</v>
      </c>
      <c r="F6" s="24"/>
      <c r="G6" s="23">
        <v>107</v>
      </c>
      <c r="H6" s="25">
        <v>1.5</v>
      </c>
      <c r="I6" s="25">
        <v>1.3</v>
      </c>
      <c r="J6" s="26">
        <v>22.4</v>
      </c>
    </row>
    <row r="7" spans="1:10" ht="30" x14ac:dyDescent="0.25">
      <c r="A7" s="2"/>
      <c r="B7" s="20" t="s">
        <v>40</v>
      </c>
      <c r="C7" s="21" t="s">
        <v>41</v>
      </c>
      <c r="D7" s="22" t="s">
        <v>31</v>
      </c>
      <c r="E7" s="23">
        <v>35</v>
      </c>
      <c r="F7" s="24"/>
      <c r="G7" s="23">
        <v>92</v>
      </c>
      <c r="H7" s="25">
        <v>2.5499999999999998</v>
      </c>
      <c r="I7" s="25">
        <v>1.46</v>
      </c>
      <c r="J7" s="26">
        <v>16.55</v>
      </c>
    </row>
    <row r="8" spans="1:10" x14ac:dyDescent="0.25">
      <c r="A8" s="2"/>
      <c r="B8" s="20" t="s">
        <v>18</v>
      </c>
      <c r="C8" s="21" t="s">
        <v>38</v>
      </c>
      <c r="D8" s="22" t="s">
        <v>49</v>
      </c>
      <c r="E8" s="23">
        <v>100</v>
      </c>
      <c r="F8" s="24"/>
      <c r="G8" s="23">
        <v>24</v>
      </c>
      <c r="H8" s="25">
        <v>0.2</v>
      </c>
      <c r="I8" s="25">
        <v>0.15</v>
      </c>
      <c r="J8" s="26">
        <v>5.15</v>
      </c>
    </row>
    <row r="9" spans="1:10" ht="30.75" thickBot="1" x14ac:dyDescent="0.3">
      <c r="A9" s="3"/>
      <c r="B9" s="21" t="s">
        <v>34</v>
      </c>
      <c r="C9" s="21" t="s">
        <v>37</v>
      </c>
      <c r="D9" s="22" t="s">
        <v>30</v>
      </c>
      <c r="E9" s="23">
        <v>20</v>
      </c>
      <c r="F9" s="24"/>
      <c r="G9" s="23">
        <v>36</v>
      </c>
      <c r="H9" s="25">
        <v>1.6</v>
      </c>
      <c r="I9" s="25">
        <v>0.85</v>
      </c>
      <c r="J9" s="26">
        <v>6.7</v>
      </c>
    </row>
    <row r="10" spans="1:10" x14ac:dyDescent="0.25">
      <c r="A10" s="1"/>
      <c r="B10" s="8"/>
      <c r="C10" s="9"/>
      <c r="D10" s="10"/>
      <c r="E10" s="27">
        <f>SUM(E4:E9)</f>
        <v>565</v>
      </c>
      <c r="F10" s="48">
        <v>104.4</v>
      </c>
      <c r="G10" s="27">
        <f>SUM(G4:G9)</f>
        <v>587</v>
      </c>
      <c r="H10" s="28">
        <f>SUM(H4:H9)</f>
        <v>17.610000000000003</v>
      </c>
      <c r="I10" s="28">
        <f>SUM(I4:I9)</f>
        <v>16.760000000000002</v>
      </c>
      <c r="J10" s="29">
        <f>SUM(J4:J9)</f>
        <v>63.050000000000004</v>
      </c>
    </row>
    <row r="11" spans="1:10" x14ac:dyDescent="0.25">
      <c r="A11" s="2"/>
      <c r="B11" s="21"/>
      <c r="C11" s="21"/>
      <c r="D11" s="22"/>
      <c r="E11" s="23"/>
      <c r="F11" s="24"/>
      <c r="G11" s="23"/>
      <c r="H11" s="25"/>
      <c r="I11" s="25"/>
      <c r="J11" s="26"/>
    </row>
    <row r="12" spans="1:10" ht="15.75" thickBot="1" x14ac:dyDescent="0.3">
      <c r="A12" s="3"/>
      <c r="B12" s="30"/>
      <c r="C12" s="30"/>
      <c r="D12" s="31"/>
      <c r="E12" s="17"/>
      <c r="F12" s="18"/>
      <c r="G12" s="17"/>
      <c r="H12" s="15"/>
      <c r="I12" s="15"/>
      <c r="J12" s="19"/>
    </row>
    <row r="13" spans="1:10" ht="30" x14ac:dyDescent="0.25">
      <c r="A13" s="2" t="s">
        <v>13</v>
      </c>
      <c r="B13" s="32" t="s">
        <v>14</v>
      </c>
      <c r="C13" s="33" t="s">
        <v>42</v>
      </c>
      <c r="D13" s="34" t="s">
        <v>43</v>
      </c>
      <c r="E13" s="35">
        <v>60</v>
      </c>
      <c r="F13" s="36"/>
      <c r="G13" s="35">
        <v>63</v>
      </c>
      <c r="H13" s="37">
        <v>0.42</v>
      </c>
      <c r="I13" s="37">
        <v>6</v>
      </c>
      <c r="J13" s="38">
        <v>1.4</v>
      </c>
    </row>
    <row r="14" spans="1:10" x14ac:dyDescent="0.25">
      <c r="A14" s="2"/>
      <c r="B14" s="20" t="s">
        <v>15</v>
      </c>
      <c r="C14" s="21" t="s">
        <v>26</v>
      </c>
      <c r="D14" s="22" t="s">
        <v>33</v>
      </c>
      <c r="E14" s="23">
        <v>205</v>
      </c>
      <c r="F14" s="24"/>
      <c r="G14" s="23">
        <v>110</v>
      </c>
      <c r="H14" s="25">
        <v>6.73</v>
      </c>
      <c r="I14" s="25">
        <v>5.39</v>
      </c>
      <c r="J14" s="26">
        <v>8.5</v>
      </c>
    </row>
    <row r="15" spans="1:10" x14ac:dyDescent="0.25">
      <c r="A15" s="2"/>
      <c r="B15" s="20" t="s">
        <v>16</v>
      </c>
      <c r="C15" s="21" t="s">
        <v>44</v>
      </c>
      <c r="D15" s="22" t="s">
        <v>45</v>
      </c>
      <c r="E15" s="23">
        <v>150</v>
      </c>
      <c r="F15" s="24"/>
      <c r="G15" s="23">
        <v>103</v>
      </c>
      <c r="H15" s="25">
        <v>10.3</v>
      </c>
      <c r="I15" s="25">
        <v>5.7</v>
      </c>
      <c r="J15" s="26">
        <v>6</v>
      </c>
    </row>
    <row r="16" spans="1:10" x14ac:dyDescent="0.25">
      <c r="A16" s="2"/>
      <c r="B16" s="20" t="s">
        <v>17</v>
      </c>
      <c r="C16" s="21" t="s">
        <v>46</v>
      </c>
      <c r="D16" s="22" t="s">
        <v>27</v>
      </c>
      <c r="E16" s="23">
        <v>150</v>
      </c>
      <c r="F16" s="24"/>
      <c r="G16" s="23">
        <v>153</v>
      </c>
      <c r="H16" s="25">
        <v>2.9</v>
      </c>
      <c r="I16" s="25">
        <v>2.9</v>
      </c>
      <c r="J16" s="26">
        <v>28.9</v>
      </c>
    </row>
    <row r="17" spans="1:10" ht="30" x14ac:dyDescent="0.25">
      <c r="A17" s="2"/>
      <c r="B17" s="20" t="s">
        <v>21</v>
      </c>
      <c r="C17" s="21" t="s">
        <v>47</v>
      </c>
      <c r="D17" s="22" t="s">
        <v>31</v>
      </c>
      <c r="E17" s="23">
        <v>40</v>
      </c>
      <c r="F17" s="24"/>
      <c r="G17" s="23">
        <v>115</v>
      </c>
      <c r="H17" s="25">
        <v>3.2</v>
      </c>
      <c r="I17" s="25">
        <v>1.84</v>
      </c>
      <c r="J17" s="26">
        <v>20.78</v>
      </c>
    </row>
    <row r="18" spans="1:10" ht="30" x14ac:dyDescent="0.25">
      <c r="A18" s="2"/>
      <c r="B18" s="20" t="s">
        <v>19</v>
      </c>
      <c r="C18" s="21" t="s">
        <v>37</v>
      </c>
      <c r="D18" s="22" t="s">
        <v>30</v>
      </c>
      <c r="E18" s="23">
        <v>40</v>
      </c>
      <c r="F18" s="24"/>
      <c r="G18" s="23">
        <v>72</v>
      </c>
      <c r="H18" s="25">
        <v>3.2</v>
      </c>
      <c r="I18" s="25">
        <v>1.4</v>
      </c>
      <c r="J18" s="26">
        <v>13.4</v>
      </c>
    </row>
    <row r="19" spans="1:10" x14ac:dyDescent="0.25">
      <c r="A19" s="2"/>
      <c r="B19" s="39" t="s">
        <v>32</v>
      </c>
      <c r="C19" s="39" t="s">
        <v>28</v>
      </c>
      <c r="D19" s="40" t="s">
        <v>29</v>
      </c>
      <c r="E19" s="41">
        <v>200</v>
      </c>
      <c r="F19" s="42"/>
      <c r="G19" s="41">
        <v>115</v>
      </c>
      <c r="H19" s="43">
        <v>0.2</v>
      </c>
      <c r="I19" s="43">
        <v>0.2</v>
      </c>
      <c r="J19" s="44">
        <v>27.9</v>
      </c>
    </row>
    <row r="20" spans="1:10" ht="15.75" thickBot="1" x14ac:dyDescent="0.3">
      <c r="A20" s="3"/>
      <c r="B20" s="30"/>
      <c r="C20" s="30"/>
      <c r="D20" s="31"/>
      <c r="E20" s="45">
        <f>SUM(E13:E19)</f>
        <v>845</v>
      </c>
      <c r="F20" s="49">
        <v>156.5</v>
      </c>
      <c r="G20" s="45">
        <f>SUM(G13:G19)</f>
        <v>731</v>
      </c>
      <c r="H20" s="46">
        <f>SUM(H13:H19)</f>
        <v>26.95</v>
      </c>
      <c r="I20" s="46">
        <f>SUM(I13:I19)</f>
        <v>23.429999999999996</v>
      </c>
      <c r="J20" s="47">
        <f>SUM(J13:J19)</f>
        <v>106.88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Герба Ольга Викторовна</cp:lastModifiedBy>
  <cp:lastPrinted>2025-11-19T06:46:43Z</cp:lastPrinted>
  <dcterms:created xsi:type="dcterms:W3CDTF">2015-06-05T18:19:34Z</dcterms:created>
  <dcterms:modified xsi:type="dcterms:W3CDTF">2025-11-29T10:33:49Z</dcterms:modified>
</cp:coreProperties>
</file>